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0" windowWidth="20100" windowHeight="8460"/>
  </bookViews>
  <sheets>
    <sheet name="Folha1" sheetId="1" r:id="rId1"/>
    <sheet name="Folha2" sheetId="2" r:id="rId2"/>
    <sheet name="Folha3" sheetId="3" r:id="rId3"/>
  </sheets>
  <calcPr calcId="144525"/>
</workbook>
</file>

<file path=xl/calcChain.xml><?xml version="1.0" encoding="utf-8"?>
<calcChain xmlns="http://schemas.openxmlformats.org/spreadsheetml/2006/main">
  <c r="C10" i="2"/>
  <c r="B10"/>
</calcChain>
</file>

<file path=xl/sharedStrings.xml><?xml version="1.0" encoding="utf-8"?>
<sst xmlns="http://schemas.openxmlformats.org/spreadsheetml/2006/main" count="164" uniqueCount="77">
  <si>
    <t>Meta Trimestral</t>
  </si>
  <si>
    <t>Meta</t>
  </si>
  <si>
    <t>Respons</t>
  </si>
  <si>
    <t>PRIORIDADE 1: Consolidacao da Unidade Nacional Paz e Soberania</t>
  </si>
  <si>
    <t>PRIORIDADE 2: Desenvolvimento do Capital Humano e Social</t>
  </si>
  <si>
    <t>PRIORIDADE 3: Promover o Emprego e Melhorar a Produtividade e Competitividade</t>
  </si>
  <si>
    <t>PRIORIDADE 4: Desenvolver Infraestruturas Económicas e Sociais</t>
  </si>
  <si>
    <t>PRIORIDADE 5: Assegurar a Gestão Sustentável e Transparente dos Recursos Naturais e do Ambiente</t>
  </si>
  <si>
    <t>PRIORIDADE 6: Consolidar o Estado de Direito, Boa Governação e  Descentralização</t>
  </si>
  <si>
    <t>I</t>
  </si>
  <si>
    <t>II</t>
  </si>
  <si>
    <t>IV</t>
  </si>
  <si>
    <t>TOTAL</t>
  </si>
  <si>
    <t>SUBTOTAL</t>
  </si>
  <si>
    <t>SDEJT</t>
  </si>
  <si>
    <t>Local</t>
  </si>
  <si>
    <t>Objectivo Estratégico: Garantir o Acesso à Educação de Qualidade</t>
  </si>
  <si>
    <t>Programa: Plano Económico Social e Orҫamento do Distrito (PESOD)</t>
  </si>
  <si>
    <t>Acção</t>
  </si>
  <si>
    <t>A. Molóc</t>
  </si>
  <si>
    <t>Indicador de Prod</t>
  </si>
  <si>
    <t>Periodic</t>
  </si>
  <si>
    <t>I S</t>
  </si>
  <si>
    <t>II S</t>
  </si>
  <si>
    <t xml:space="preserve">O Director Distrital </t>
  </si>
  <si>
    <t>________________________________</t>
  </si>
  <si>
    <t>/Tomé Domingos Alface Júnior/</t>
  </si>
  <si>
    <t>(DN1)</t>
  </si>
  <si>
    <t>N°/Ordem</t>
  </si>
  <si>
    <t>X</t>
  </si>
  <si>
    <t>III</t>
  </si>
  <si>
    <t>Alunos matriculados</t>
  </si>
  <si>
    <t>Número de capacitaҫões diversas realizadas</t>
  </si>
  <si>
    <t>Número de diversos materiais adquiridos</t>
  </si>
  <si>
    <t>Realizar festival distrital e provincial de jogos tradicionais</t>
  </si>
  <si>
    <t>Festival distrital e provincial de jogos tradicionais realizada</t>
  </si>
  <si>
    <t>Número de grupos culturais revitalizados</t>
  </si>
  <si>
    <t>_</t>
  </si>
  <si>
    <t>Distribuir livro de caixa escolar</t>
  </si>
  <si>
    <t>Número de livros distribuidos</t>
  </si>
  <si>
    <t>Número de professores contratados</t>
  </si>
  <si>
    <t>Povoamento de plantas nas escolas</t>
  </si>
  <si>
    <t>Número de escolas povoadas de plantas</t>
  </si>
  <si>
    <t>Número de promovidas</t>
  </si>
  <si>
    <t>Promover e revitalizar as artes (escultura, pintura, fotografia) e grupos culturais existentes nas localidades, povoados e escolas</t>
  </si>
  <si>
    <r>
      <t>Realizar promo</t>
    </r>
    <r>
      <rPr>
        <sz val="11"/>
        <rFont val="Calibri"/>
        <family val="2"/>
      </rPr>
      <t>çõ</t>
    </r>
    <r>
      <rPr>
        <sz val="11"/>
        <rFont val="Times New Roman"/>
        <family val="1"/>
      </rPr>
      <t>es e progressões nas diversas carreiras dos funcion</t>
    </r>
    <r>
      <rPr>
        <sz val="11"/>
        <rFont val="Calibri"/>
        <family val="2"/>
      </rPr>
      <t>á</t>
    </r>
    <r>
      <rPr>
        <sz val="11"/>
        <rFont val="Times New Roman"/>
        <family val="1"/>
      </rPr>
      <t>rios</t>
    </r>
  </si>
  <si>
    <t>Número de promoções e progressões realizadas</t>
  </si>
  <si>
    <t xml:space="preserve">Reconectar o sinal de internet, restrurar e ampliar a rede de computadores do SDEJT </t>
  </si>
  <si>
    <t>Reconectada, restrutura e ampliada a rede de computadores</t>
  </si>
  <si>
    <t>Realizar jogos escolares</t>
  </si>
  <si>
    <t>Jogos escolares realizados</t>
  </si>
  <si>
    <t>Criar associações juvenis</t>
  </si>
  <si>
    <t>Criados associações juvenis</t>
  </si>
  <si>
    <t>3.4. Criação de 500 animais de pequeno porte</t>
  </si>
  <si>
    <t>Criados aniamais de pequeno porte</t>
  </si>
  <si>
    <t>Reunião distrital de planificação, balanҫo e projecção de efectivos escolares 2018 realizada</t>
  </si>
  <si>
    <t>Alto Molócuè, Outubro de 2016</t>
  </si>
  <si>
    <r>
      <t>Capacitar Líderes das Associaҫões Juvenis, Gestores das escolas, Técnicos, Treinadores, Árbitros, Alfabetizadores, Professores e jovens em diversas mat</t>
    </r>
    <r>
      <rPr>
        <sz val="11"/>
        <rFont val="Calibri"/>
        <family val="2"/>
      </rPr>
      <t>é</t>
    </r>
    <r>
      <rPr>
        <sz val="11"/>
        <rFont val="Times New Roman"/>
        <family val="1"/>
      </rPr>
      <t>rias</t>
    </r>
  </si>
  <si>
    <r>
      <t>Realizar matr</t>
    </r>
    <r>
      <rPr>
        <sz val="11"/>
        <rFont val="Calibri"/>
        <family val="2"/>
      </rPr>
      <t>í</t>
    </r>
    <r>
      <rPr>
        <sz val="11"/>
        <rFont val="Times New Roman"/>
        <family val="1"/>
      </rPr>
      <t>culas em todos Subsistemas de Ensino</t>
    </r>
  </si>
  <si>
    <r>
      <t>Realizar supervis</t>
    </r>
    <r>
      <rPr>
        <sz val="11"/>
        <rFont val="Calibri"/>
        <family val="2"/>
      </rPr>
      <t>õe</t>
    </r>
    <r>
      <rPr>
        <sz val="11"/>
        <rFont val="Times New Roman"/>
        <family val="1"/>
      </rPr>
      <t xml:space="preserve">s pedagógicas e de exames </t>
    </r>
    <r>
      <rPr>
        <sz val="11"/>
        <rFont val="Book Antiqua"/>
        <family val="1"/>
      </rPr>
      <t>à</t>
    </r>
    <r>
      <rPr>
        <sz val="11"/>
        <rFont val="Times New Roman"/>
        <family val="1"/>
      </rPr>
      <t>s ZIPs e Escolas</t>
    </r>
  </si>
  <si>
    <r>
      <t>N</t>
    </r>
    <r>
      <rPr>
        <sz val="11"/>
        <rFont val="Calibri"/>
        <family val="2"/>
      </rPr>
      <t>ú</t>
    </r>
    <r>
      <rPr>
        <sz val="11"/>
        <rFont val="Times New Roman"/>
        <family val="1"/>
      </rPr>
      <t>mero de supervisões pedag</t>
    </r>
    <r>
      <rPr>
        <sz val="11"/>
        <rFont val="Calibri"/>
        <family val="2"/>
      </rPr>
      <t>ó</t>
    </r>
    <r>
      <rPr>
        <sz val="11"/>
        <rFont val="Times New Roman"/>
        <family val="1"/>
      </rPr>
      <t>gicas realizar</t>
    </r>
  </si>
  <si>
    <r>
      <t>Adquirir, material de escritório, cultura, insumos agr</t>
    </r>
    <r>
      <rPr>
        <sz val="11"/>
        <rFont val="Calibri"/>
        <family val="2"/>
      </rPr>
      <t>í</t>
    </r>
    <r>
      <rPr>
        <sz val="11"/>
        <rFont val="Times New Roman"/>
        <family val="1"/>
      </rPr>
      <t>cola e meios circulantes</t>
    </r>
  </si>
  <si>
    <r>
      <t>Recrutar professores e alfabetizadores com forma</t>
    </r>
    <r>
      <rPr>
        <sz val="11"/>
        <rFont val="Calibri"/>
        <family val="2"/>
      </rPr>
      <t xml:space="preserve">ҫão psicopedagógica </t>
    </r>
  </si>
  <si>
    <r>
      <t>Publicar no BR nomea</t>
    </r>
    <r>
      <rPr>
        <sz val="11"/>
        <rFont val="Calibri"/>
        <family val="2"/>
      </rPr>
      <t>çõ</t>
    </r>
    <r>
      <rPr>
        <sz val="11"/>
        <rFont val="Times New Roman"/>
        <family val="1"/>
      </rPr>
      <t>es provis</t>
    </r>
    <r>
      <rPr>
        <sz val="11"/>
        <rFont val="Calibri"/>
        <family val="2"/>
      </rPr>
      <t>ó</t>
    </r>
    <r>
      <rPr>
        <sz val="11"/>
        <rFont val="Times New Roman"/>
        <family val="1"/>
      </rPr>
      <t>rias</t>
    </r>
  </si>
  <si>
    <r>
      <t>Número de publica</t>
    </r>
    <r>
      <rPr>
        <sz val="11"/>
        <rFont val="Calibri"/>
        <family val="2"/>
      </rPr>
      <t>ҫõ</t>
    </r>
    <r>
      <rPr>
        <sz val="11"/>
        <rFont val="Times New Roman"/>
        <family val="1"/>
      </rPr>
      <t>es feitas</t>
    </r>
  </si>
  <si>
    <r>
      <t>Constru</t>
    </r>
    <r>
      <rPr>
        <sz val="11"/>
        <rFont val="Calibri"/>
        <family val="2"/>
      </rPr>
      <t>ҫã</t>
    </r>
    <r>
      <rPr>
        <sz val="11"/>
        <rFont val="Times New Roman"/>
        <family val="1"/>
      </rPr>
      <t>o de salas de aulas e casas para docente com material local</t>
    </r>
  </si>
  <si>
    <r>
      <t>Número de salas de aulas e casas para docente constru</t>
    </r>
    <r>
      <rPr>
        <sz val="11"/>
        <rFont val="Calibri"/>
        <family val="2"/>
      </rPr>
      <t>í</t>
    </r>
    <r>
      <rPr>
        <sz val="11"/>
        <rFont val="Times New Roman"/>
        <family val="1"/>
      </rPr>
      <t>das</t>
    </r>
  </si>
  <si>
    <r>
      <t>Promover condecora</t>
    </r>
    <r>
      <rPr>
        <sz val="11"/>
        <rFont val="Calibri"/>
        <family val="2"/>
      </rPr>
      <t>ҫõ</t>
    </r>
    <r>
      <rPr>
        <sz val="11"/>
        <rFont val="Times New Roman"/>
        <family val="1"/>
      </rPr>
      <t>es</t>
    </r>
  </si>
  <si>
    <r>
      <t>Atribuir t</t>
    </r>
    <r>
      <rPr>
        <sz val="11"/>
        <rFont val="Calibri"/>
        <family val="2"/>
      </rPr>
      <t>í</t>
    </r>
    <r>
      <rPr>
        <sz val="11"/>
        <rFont val="Times New Roman"/>
        <family val="1"/>
      </rPr>
      <t>tulos honor</t>
    </r>
    <r>
      <rPr>
        <sz val="11"/>
        <rFont val="Calibri"/>
        <family val="2"/>
      </rPr>
      <t>í</t>
    </r>
    <r>
      <rPr>
        <sz val="11"/>
        <rFont val="Times New Roman"/>
        <family val="1"/>
      </rPr>
      <t>ficos</t>
    </r>
  </si>
  <si>
    <r>
      <t>Número de títulos honoríficos atribu</t>
    </r>
    <r>
      <rPr>
        <sz val="11"/>
        <rFont val="Calibri"/>
        <family val="2"/>
      </rPr>
      <t>ídos</t>
    </r>
  </si>
  <si>
    <r>
      <t>Realizar reunião  distrital de planifica</t>
    </r>
    <r>
      <rPr>
        <sz val="11"/>
        <rFont val="Calibri"/>
        <family val="2"/>
      </rPr>
      <t>çã</t>
    </r>
    <r>
      <rPr>
        <sz val="11"/>
        <rFont val="Times New Roman"/>
        <family val="1"/>
      </rPr>
      <t>o, balan</t>
    </r>
    <r>
      <rPr>
        <sz val="11"/>
        <rFont val="Calibri"/>
        <family val="2"/>
      </rPr>
      <t>ҫ</t>
    </r>
    <r>
      <rPr>
        <sz val="11"/>
        <rFont val="Times New Roman"/>
        <family val="1"/>
      </rPr>
      <t>o e projec</t>
    </r>
    <r>
      <rPr>
        <sz val="11"/>
        <rFont val="Calibri"/>
        <family val="2"/>
      </rPr>
      <t>çã</t>
    </r>
    <r>
      <rPr>
        <sz val="11"/>
        <rFont val="Times New Roman"/>
        <family val="1"/>
      </rPr>
      <t>o de efectivos escolares 2018</t>
    </r>
  </si>
  <si>
    <r>
      <t>Premiar os melhores funcionários nos dias de Fun</t>
    </r>
    <r>
      <rPr>
        <sz val="11"/>
        <rFont val="Calibri"/>
        <family val="2"/>
      </rPr>
      <t>ção Pública e 12 de Outubro</t>
    </r>
  </si>
  <si>
    <r>
      <t>Funcion</t>
    </r>
    <r>
      <rPr>
        <sz val="11"/>
        <rFont val="Calibri"/>
        <family val="2"/>
      </rPr>
      <t>á</t>
    </r>
    <r>
      <rPr>
        <sz val="11"/>
        <rFont val="Times New Roman"/>
        <family val="1"/>
      </rPr>
      <t>rios premiados</t>
    </r>
  </si>
  <si>
    <t>Festival de Otheka culturanas e nas feiras de Ciencias e Prevenção do HIV/Sida, Empreendedorismo realizado</t>
  </si>
  <si>
    <t>Realizar concursos culturais e acamapamento juvenis</t>
  </si>
  <si>
    <t>Concursos culturais  e acampamento juvenis realizadas</t>
  </si>
  <si>
    <t>Realizar Festival de Otheka nas feiras de Ciencias e Prevenção do HIV/Sida, Empreendedorismo e Olimpíadas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</si>
</sst>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name val="Book Antiqua"/>
      <family val="1"/>
    </font>
    <font>
      <sz val="10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14141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164" fontId="1" fillId="0" borderId="0" xfId="0" applyNumberFormat="1" applyFont="1" applyAlignment="1">
      <alignment vertical="center"/>
    </xf>
    <xf numFmtId="0" fontId="1" fillId="0" borderId="3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vertical="center"/>
    </xf>
    <xf numFmtId="164" fontId="1" fillId="3" borderId="19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textRotation="90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textRotation="90"/>
    </xf>
    <xf numFmtId="0" fontId="3" fillId="3" borderId="23" xfId="0" applyFont="1" applyFill="1" applyBorder="1" applyAlignment="1">
      <alignment horizontal="center" vertical="center" textRotation="90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9" zoomScaleNormal="89" workbookViewId="0">
      <pane ySplit="4" topLeftCell="A5" activePane="bottomLeft" state="frozen"/>
      <selection pane="bottomLeft" activeCell="H6" sqref="H6"/>
    </sheetView>
  </sheetViews>
  <sheetFormatPr defaultRowHeight="15"/>
  <cols>
    <col min="1" max="1" width="6.7109375" style="45" customWidth="1"/>
    <col min="2" max="2" width="27.42578125" style="46" customWidth="1"/>
    <col min="3" max="3" width="18.42578125" style="11" customWidth="1"/>
    <col min="4" max="7" width="5.5703125" style="45" customWidth="1"/>
    <col min="8" max="8" width="9" style="45" customWidth="1"/>
    <col min="9" max="9" width="5.5703125" style="45" customWidth="1"/>
    <col min="10" max="10" width="5.140625" style="45" customWidth="1"/>
    <col min="11" max="12" width="12.5703125" style="45" customWidth="1"/>
    <col min="13" max="13" width="9.140625" style="11"/>
    <col min="14" max="14" width="10" style="11" bestFit="1" customWidth="1"/>
    <col min="15" max="16384" width="9.140625" style="11"/>
  </cols>
  <sheetData>
    <row r="1" spans="1:14" s="12" customFormat="1" ht="26.25" customHeight="1" thickBot="1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4" s="12" customFormat="1" ht="26.25" customHeight="1" thickBot="1">
      <c r="A2" s="59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4" s="13" customFormat="1" ht="28.5" customHeight="1">
      <c r="A3" s="62" t="s">
        <v>28</v>
      </c>
      <c r="B3" s="64" t="s">
        <v>18</v>
      </c>
      <c r="C3" s="64" t="s">
        <v>20</v>
      </c>
      <c r="D3" s="66" t="s">
        <v>0</v>
      </c>
      <c r="E3" s="67"/>
      <c r="F3" s="67"/>
      <c r="G3" s="68"/>
      <c r="H3" s="69" t="s">
        <v>1</v>
      </c>
      <c r="I3" s="66" t="s">
        <v>21</v>
      </c>
      <c r="J3" s="68"/>
      <c r="K3" s="64" t="s">
        <v>15</v>
      </c>
      <c r="L3" s="71" t="s">
        <v>2</v>
      </c>
    </row>
    <row r="4" spans="1:14" s="13" customFormat="1" ht="28.5" customHeight="1" thickBot="1">
      <c r="A4" s="63"/>
      <c r="B4" s="65"/>
      <c r="C4" s="65"/>
      <c r="D4" s="14" t="s">
        <v>9</v>
      </c>
      <c r="E4" s="15" t="s">
        <v>10</v>
      </c>
      <c r="F4" s="15" t="s">
        <v>30</v>
      </c>
      <c r="G4" s="16" t="s">
        <v>11</v>
      </c>
      <c r="H4" s="70"/>
      <c r="I4" s="14" t="s">
        <v>22</v>
      </c>
      <c r="J4" s="16" t="s">
        <v>23</v>
      </c>
      <c r="K4" s="65"/>
      <c r="L4" s="72"/>
    </row>
    <row r="5" spans="1:14" s="12" customFormat="1" thickBot="1">
      <c r="A5" s="56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1:14" ht="105">
      <c r="A6" s="1">
        <v>1</v>
      </c>
      <c r="B6" s="17" t="s">
        <v>76</v>
      </c>
      <c r="C6" s="18" t="s">
        <v>73</v>
      </c>
      <c r="D6" s="19">
        <v>1</v>
      </c>
      <c r="E6" s="20">
        <v>3</v>
      </c>
      <c r="F6" s="20">
        <v>3</v>
      </c>
      <c r="G6" s="21">
        <v>1</v>
      </c>
      <c r="H6" s="22">
        <v>8</v>
      </c>
      <c r="I6" s="19" t="s">
        <v>29</v>
      </c>
      <c r="J6" s="21" t="s">
        <v>29</v>
      </c>
      <c r="K6" s="1" t="s">
        <v>19</v>
      </c>
      <c r="L6" s="23" t="s">
        <v>14</v>
      </c>
    </row>
    <row r="7" spans="1:14" ht="30">
      <c r="A7" s="9">
        <v>2</v>
      </c>
      <c r="B7" s="24" t="s">
        <v>49</v>
      </c>
      <c r="C7" s="3" t="s">
        <v>50</v>
      </c>
      <c r="D7" s="4"/>
      <c r="E7" s="5"/>
      <c r="F7" s="5">
        <v>1</v>
      </c>
      <c r="G7" s="6"/>
      <c r="H7" s="7">
        <v>1</v>
      </c>
      <c r="I7" s="4"/>
      <c r="J7" s="6" t="s">
        <v>29</v>
      </c>
      <c r="K7" s="1" t="s">
        <v>19</v>
      </c>
      <c r="L7" s="10" t="s">
        <v>14</v>
      </c>
    </row>
    <row r="8" spans="1:14" ht="45">
      <c r="A8" s="1">
        <v>3</v>
      </c>
      <c r="B8" s="24" t="s">
        <v>74</v>
      </c>
      <c r="C8" s="3" t="s">
        <v>75</v>
      </c>
      <c r="D8" s="4">
        <v>7</v>
      </c>
      <c r="E8" s="5">
        <v>7</v>
      </c>
      <c r="F8" s="5">
        <v>7</v>
      </c>
      <c r="G8" s="6">
        <v>7</v>
      </c>
      <c r="H8" s="7">
        <v>28</v>
      </c>
      <c r="I8" s="4" t="s">
        <v>29</v>
      </c>
      <c r="J8" s="6" t="s">
        <v>29</v>
      </c>
      <c r="K8" s="1" t="s">
        <v>19</v>
      </c>
      <c r="L8" s="10" t="s">
        <v>14</v>
      </c>
    </row>
    <row r="9" spans="1:14" ht="60">
      <c r="A9" s="9">
        <v>4</v>
      </c>
      <c r="B9" s="24" t="s">
        <v>34</v>
      </c>
      <c r="C9" s="3" t="s">
        <v>35</v>
      </c>
      <c r="D9" s="4"/>
      <c r="E9" s="5"/>
      <c r="F9" s="5">
        <v>1</v>
      </c>
      <c r="G9" s="6"/>
      <c r="H9" s="7">
        <v>1</v>
      </c>
      <c r="I9" s="4"/>
      <c r="J9" s="6" t="s">
        <v>29</v>
      </c>
      <c r="K9" s="1" t="s">
        <v>19</v>
      </c>
      <c r="L9" s="10" t="s">
        <v>14</v>
      </c>
    </row>
    <row r="10" spans="1:14" ht="75.75" thickBot="1">
      <c r="A10" s="25">
        <v>5</v>
      </c>
      <c r="B10" s="26" t="s">
        <v>44</v>
      </c>
      <c r="C10" s="27" t="s">
        <v>36</v>
      </c>
      <c r="D10" s="28">
        <v>10</v>
      </c>
      <c r="E10" s="29">
        <v>10</v>
      </c>
      <c r="F10" s="29">
        <v>10</v>
      </c>
      <c r="G10" s="30">
        <v>10</v>
      </c>
      <c r="H10" s="31">
        <v>40</v>
      </c>
      <c r="I10" s="28" t="s">
        <v>29</v>
      </c>
      <c r="J10" s="30" t="s">
        <v>29</v>
      </c>
      <c r="K10" s="1" t="s">
        <v>19</v>
      </c>
      <c r="L10" s="10" t="s">
        <v>14</v>
      </c>
    </row>
    <row r="11" spans="1:14" s="12" customFormat="1" ht="15.75" thickBot="1">
      <c r="A11" s="73" t="s">
        <v>13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51"/>
    </row>
    <row r="12" spans="1:14" s="12" customFormat="1" thickBot="1">
      <c r="A12" s="56" t="s">
        <v>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8"/>
    </row>
    <row r="13" spans="1:14" ht="104.25" customHeight="1">
      <c r="A13" s="1">
        <v>1</v>
      </c>
      <c r="B13" s="17" t="s">
        <v>57</v>
      </c>
      <c r="C13" s="32" t="s">
        <v>32</v>
      </c>
      <c r="D13" s="19">
        <v>2</v>
      </c>
      <c r="E13" s="20">
        <v>2</v>
      </c>
      <c r="F13" s="20">
        <v>2</v>
      </c>
      <c r="G13" s="21">
        <v>2</v>
      </c>
      <c r="H13" s="22">
        <v>8</v>
      </c>
      <c r="I13" s="19" t="s">
        <v>29</v>
      </c>
      <c r="J13" s="21" t="s">
        <v>29</v>
      </c>
      <c r="K13" s="1" t="s">
        <v>19</v>
      </c>
      <c r="L13" s="23" t="s">
        <v>14</v>
      </c>
      <c r="N13" s="33"/>
    </row>
    <row r="14" spans="1:14" ht="42.75" customHeight="1">
      <c r="A14" s="9">
        <v>2</v>
      </c>
      <c r="B14" s="24" t="s">
        <v>38</v>
      </c>
      <c r="C14" s="3" t="s">
        <v>39</v>
      </c>
      <c r="D14" s="34">
        <v>195336</v>
      </c>
      <c r="E14" s="29"/>
      <c r="F14" s="29"/>
      <c r="G14" s="30"/>
      <c r="H14" s="8">
        <v>97668</v>
      </c>
      <c r="I14" s="4" t="s">
        <v>29</v>
      </c>
      <c r="J14" s="6"/>
      <c r="K14" s="1" t="s">
        <v>19</v>
      </c>
      <c r="L14" s="10" t="s">
        <v>14</v>
      </c>
      <c r="N14" s="33"/>
    </row>
    <row r="15" spans="1:14" ht="45" customHeight="1">
      <c r="A15" s="1">
        <v>3</v>
      </c>
      <c r="B15" s="24" t="s">
        <v>58</v>
      </c>
      <c r="C15" s="3" t="s">
        <v>31</v>
      </c>
      <c r="D15" s="35">
        <v>54552</v>
      </c>
      <c r="E15" s="5"/>
      <c r="F15" s="5"/>
      <c r="G15" s="36"/>
      <c r="H15" s="7">
        <v>109104</v>
      </c>
      <c r="I15" s="4"/>
      <c r="J15" s="6" t="s">
        <v>29</v>
      </c>
      <c r="K15" s="1" t="s">
        <v>19</v>
      </c>
      <c r="L15" s="10" t="s">
        <v>14</v>
      </c>
    </row>
    <row r="16" spans="1:14" ht="46.5" customHeight="1">
      <c r="A16" s="9">
        <v>4</v>
      </c>
      <c r="B16" s="24" t="s">
        <v>59</v>
      </c>
      <c r="C16" s="3" t="s">
        <v>60</v>
      </c>
      <c r="D16" s="19">
        <v>12</v>
      </c>
      <c r="E16" s="20">
        <v>12</v>
      </c>
      <c r="F16" s="20">
        <v>12</v>
      </c>
      <c r="G16" s="21">
        <v>12</v>
      </c>
      <c r="H16" s="7">
        <v>48</v>
      </c>
      <c r="I16" s="4" t="s">
        <v>29</v>
      </c>
      <c r="J16" s="6" t="s">
        <v>29</v>
      </c>
      <c r="K16" s="1" t="s">
        <v>19</v>
      </c>
      <c r="L16" s="10" t="s">
        <v>14</v>
      </c>
    </row>
    <row r="17" spans="1:12" ht="46.5" customHeight="1" thickBot="1">
      <c r="A17" s="37">
        <v>5</v>
      </c>
      <c r="B17" s="38" t="s">
        <v>61</v>
      </c>
      <c r="C17" s="39" t="s">
        <v>33</v>
      </c>
      <c r="D17" s="28" t="s">
        <v>37</v>
      </c>
      <c r="E17" s="29" t="s">
        <v>37</v>
      </c>
      <c r="F17" s="29" t="s">
        <v>37</v>
      </c>
      <c r="G17" s="30" t="s">
        <v>37</v>
      </c>
      <c r="H17" s="31" t="s">
        <v>37</v>
      </c>
      <c r="I17" s="28" t="s">
        <v>29</v>
      </c>
      <c r="J17" s="30" t="s">
        <v>29</v>
      </c>
      <c r="K17" s="37" t="s">
        <v>19</v>
      </c>
      <c r="L17" s="37" t="s">
        <v>14</v>
      </c>
    </row>
    <row r="18" spans="1:12" ht="15.75" thickBot="1">
      <c r="A18" s="73" t="s">
        <v>13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51"/>
    </row>
    <row r="19" spans="1:12" s="12" customFormat="1" thickBot="1">
      <c r="A19" s="56" t="s">
        <v>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8"/>
    </row>
    <row r="20" spans="1:12" ht="68.25" customHeight="1">
      <c r="A20" s="1">
        <v>1</v>
      </c>
      <c r="B20" s="32" t="s">
        <v>62</v>
      </c>
      <c r="C20" s="18" t="s">
        <v>40</v>
      </c>
      <c r="D20" s="19">
        <v>420</v>
      </c>
      <c r="E20" s="20"/>
      <c r="F20" s="20">
        <v>22</v>
      </c>
      <c r="G20" s="21"/>
      <c r="H20" s="22">
        <v>442</v>
      </c>
      <c r="I20" s="19" t="s">
        <v>29</v>
      </c>
      <c r="J20" s="21" t="s">
        <v>29</v>
      </c>
      <c r="K20" s="1" t="s">
        <v>19</v>
      </c>
      <c r="L20" s="23" t="s">
        <v>14</v>
      </c>
    </row>
    <row r="21" spans="1:12" ht="30">
      <c r="A21" s="9">
        <v>2</v>
      </c>
      <c r="B21" s="2" t="s">
        <v>63</v>
      </c>
      <c r="C21" s="3" t="s">
        <v>64</v>
      </c>
      <c r="D21" s="4"/>
      <c r="E21" s="5"/>
      <c r="F21" s="5">
        <v>1</v>
      </c>
      <c r="G21" s="6"/>
      <c r="H21" s="7">
        <v>1</v>
      </c>
      <c r="I21" s="4"/>
      <c r="J21" s="6" t="s">
        <v>29</v>
      </c>
      <c r="K21" s="1" t="s">
        <v>19</v>
      </c>
      <c r="L21" s="10" t="s">
        <v>14</v>
      </c>
    </row>
    <row r="22" spans="1:12" ht="60">
      <c r="A22" s="1">
        <v>3</v>
      </c>
      <c r="B22" s="2" t="s">
        <v>45</v>
      </c>
      <c r="C22" s="3" t="s">
        <v>46</v>
      </c>
      <c r="D22" s="4"/>
      <c r="E22" s="5"/>
      <c r="F22" s="5">
        <v>150</v>
      </c>
      <c r="G22" s="6">
        <v>110</v>
      </c>
      <c r="H22" s="7">
        <v>260</v>
      </c>
      <c r="I22" s="4"/>
      <c r="J22" s="6" t="s">
        <v>29</v>
      </c>
      <c r="K22" s="1" t="s">
        <v>19</v>
      </c>
      <c r="L22" s="10" t="s">
        <v>14</v>
      </c>
    </row>
    <row r="23" spans="1:12" ht="27">
      <c r="A23" s="1">
        <v>4</v>
      </c>
      <c r="B23" s="40" t="s">
        <v>51</v>
      </c>
      <c r="C23" s="40" t="s">
        <v>52</v>
      </c>
      <c r="D23" s="4">
        <v>6</v>
      </c>
      <c r="E23" s="5">
        <v>7</v>
      </c>
      <c r="F23" s="5">
        <v>6</v>
      </c>
      <c r="G23" s="6">
        <v>6</v>
      </c>
      <c r="H23" s="7">
        <v>25</v>
      </c>
      <c r="I23" s="4" t="s">
        <v>29</v>
      </c>
      <c r="J23" s="6" t="s">
        <v>29</v>
      </c>
      <c r="K23" s="1" t="s">
        <v>19</v>
      </c>
      <c r="L23" s="10" t="s">
        <v>14</v>
      </c>
    </row>
    <row r="24" spans="1:12" ht="33.75" customHeight="1" thickBot="1">
      <c r="A24" s="25">
        <v>5</v>
      </c>
      <c r="B24" s="41" t="s">
        <v>53</v>
      </c>
      <c r="C24" s="27" t="s">
        <v>54</v>
      </c>
      <c r="D24" s="42">
        <v>100</v>
      </c>
      <c r="E24" s="43">
        <v>150</v>
      </c>
      <c r="F24" s="43">
        <v>150</v>
      </c>
      <c r="G24" s="44">
        <v>100</v>
      </c>
      <c r="H24" s="31">
        <v>500</v>
      </c>
      <c r="I24" s="28" t="s">
        <v>29</v>
      </c>
      <c r="J24" s="30" t="s">
        <v>29</v>
      </c>
      <c r="K24" s="1" t="s">
        <v>19</v>
      </c>
      <c r="L24" s="10" t="s">
        <v>14</v>
      </c>
    </row>
    <row r="25" spans="1:12" ht="15.75" thickBot="1">
      <c r="A25" s="73" t="s">
        <v>13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51"/>
    </row>
    <row r="26" spans="1:12" s="12" customFormat="1" thickBot="1">
      <c r="A26" s="56" t="s">
        <v>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8"/>
    </row>
    <row r="27" spans="1:12" ht="54">
      <c r="A27" s="1">
        <v>1</v>
      </c>
      <c r="B27" s="40" t="s">
        <v>47</v>
      </c>
      <c r="C27" s="40" t="s">
        <v>48</v>
      </c>
      <c r="D27" s="4">
        <v>50</v>
      </c>
      <c r="E27" s="5">
        <v>50</v>
      </c>
      <c r="F27" s="5">
        <v>50</v>
      </c>
      <c r="G27" s="6">
        <v>50</v>
      </c>
      <c r="H27" s="7">
        <v>50</v>
      </c>
      <c r="I27" s="4" t="s">
        <v>29</v>
      </c>
      <c r="J27" s="6"/>
      <c r="K27" s="1" t="s">
        <v>19</v>
      </c>
      <c r="L27" s="10" t="s">
        <v>14</v>
      </c>
    </row>
    <row r="28" spans="1:12" ht="45">
      <c r="A28" s="9">
        <v>2</v>
      </c>
      <c r="B28" s="2" t="s">
        <v>65</v>
      </c>
      <c r="C28" s="3" t="s">
        <v>66</v>
      </c>
      <c r="D28" s="4"/>
      <c r="E28" s="5">
        <v>76</v>
      </c>
      <c r="F28" s="5">
        <v>78</v>
      </c>
      <c r="G28" s="6">
        <v>76</v>
      </c>
      <c r="H28" s="7">
        <v>230</v>
      </c>
      <c r="I28" s="4" t="s">
        <v>29</v>
      </c>
      <c r="J28" s="6" t="s">
        <v>29</v>
      </c>
      <c r="K28" s="1" t="s">
        <v>19</v>
      </c>
      <c r="L28" s="10" t="s">
        <v>14</v>
      </c>
    </row>
    <row r="29" spans="1:12">
      <c r="A29" s="1">
        <v>3</v>
      </c>
      <c r="B29" s="2"/>
      <c r="C29" s="3"/>
      <c r="D29" s="4"/>
      <c r="E29" s="5"/>
      <c r="F29" s="5"/>
      <c r="G29" s="6"/>
      <c r="H29" s="7"/>
      <c r="I29" s="4"/>
      <c r="J29" s="6"/>
      <c r="K29" s="1"/>
      <c r="L29" s="10"/>
    </row>
    <row r="30" spans="1:12">
      <c r="A30" s="9">
        <v>4</v>
      </c>
      <c r="B30" s="2"/>
      <c r="C30" s="3"/>
      <c r="D30" s="4"/>
      <c r="E30" s="5"/>
      <c r="F30" s="5"/>
      <c r="G30" s="6"/>
      <c r="H30" s="7"/>
      <c r="I30" s="4"/>
      <c r="J30" s="6"/>
      <c r="K30" s="1"/>
      <c r="L30" s="10"/>
    </row>
    <row r="31" spans="1:12" ht="15.75" thickBot="1">
      <c r="A31" s="1">
        <v>5</v>
      </c>
      <c r="B31" s="2"/>
      <c r="C31" s="3"/>
      <c r="D31" s="4"/>
      <c r="E31" s="5"/>
      <c r="F31" s="5"/>
      <c r="G31" s="6"/>
      <c r="H31" s="7"/>
      <c r="I31" s="4"/>
      <c r="J31" s="6"/>
      <c r="K31" s="1"/>
      <c r="L31" s="10"/>
    </row>
    <row r="32" spans="1:12" ht="15.75" thickBot="1">
      <c r="A32" s="73" t="s">
        <v>13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51"/>
    </row>
    <row r="33" spans="1:12" s="12" customFormat="1" thickBot="1">
      <c r="A33" s="56" t="s">
        <v>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8"/>
    </row>
    <row r="34" spans="1:12" ht="30">
      <c r="A34" s="1">
        <v>1</v>
      </c>
      <c r="B34" s="32" t="s">
        <v>41</v>
      </c>
      <c r="C34" s="18" t="s">
        <v>42</v>
      </c>
      <c r="D34" s="19">
        <v>15</v>
      </c>
      <c r="E34" s="20">
        <v>20</v>
      </c>
      <c r="F34" s="20">
        <v>15</v>
      </c>
      <c r="G34" s="21"/>
      <c r="H34" s="22">
        <v>50</v>
      </c>
      <c r="I34" s="19" t="s">
        <v>29</v>
      </c>
      <c r="J34" s="21" t="s">
        <v>29</v>
      </c>
      <c r="K34" s="1" t="s">
        <v>19</v>
      </c>
      <c r="L34" s="23" t="s">
        <v>14</v>
      </c>
    </row>
    <row r="35" spans="1:12">
      <c r="A35" s="9">
        <v>2</v>
      </c>
      <c r="B35" s="2"/>
      <c r="C35" s="3"/>
      <c r="D35" s="4"/>
      <c r="E35" s="5"/>
      <c r="F35" s="5"/>
      <c r="G35" s="6"/>
      <c r="H35" s="7"/>
      <c r="I35" s="4"/>
      <c r="J35" s="6"/>
      <c r="K35" s="1"/>
      <c r="L35" s="10"/>
    </row>
    <row r="36" spans="1:12">
      <c r="A36" s="1">
        <v>3</v>
      </c>
      <c r="B36" s="2"/>
      <c r="C36" s="3"/>
      <c r="D36" s="4"/>
      <c r="E36" s="5"/>
      <c r="F36" s="5"/>
      <c r="G36" s="6"/>
      <c r="H36" s="7"/>
      <c r="I36" s="4"/>
      <c r="J36" s="6"/>
      <c r="K36" s="1"/>
      <c r="L36" s="10"/>
    </row>
    <row r="37" spans="1:12">
      <c r="A37" s="9">
        <v>4</v>
      </c>
      <c r="B37" s="2"/>
      <c r="C37" s="3"/>
      <c r="D37" s="4"/>
      <c r="E37" s="5"/>
      <c r="F37" s="5"/>
      <c r="G37" s="6"/>
      <c r="H37" s="7"/>
      <c r="I37" s="4"/>
      <c r="J37" s="6"/>
      <c r="K37" s="1"/>
      <c r="L37" s="10"/>
    </row>
    <row r="38" spans="1:12" ht="15.75" thickBot="1">
      <c r="A38" s="25">
        <v>5</v>
      </c>
      <c r="B38" s="41"/>
      <c r="C38" s="27"/>
      <c r="D38" s="28"/>
      <c r="E38" s="29"/>
      <c r="F38" s="29"/>
      <c r="G38" s="30"/>
      <c r="H38" s="31"/>
      <c r="I38" s="28"/>
      <c r="J38" s="30"/>
      <c r="K38" s="1"/>
      <c r="L38" s="10"/>
    </row>
    <row r="39" spans="1:12" ht="15.75" thickBot="1">
      <c r="A39" s="73" t="s">
        <v>13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51"/>
    </row>
    <row r="40" spans="1:12" s="12" customFormat="1" thickBot="1">
      <c r="A40" s="56" t="s">
        <v>8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30">
      <c r="A41" s="1">
        <v>1</v>
      </c>
      <c r="B41" s="32" t="s">
        <v>67</v>
      </c>
      <c r="C41" s="18" t="s">
        <v>43</v>
      </c>
      <c r="D41" s="19"/>
      <c r="E41" s="20">
        <v>5</v>
      </c>
      <c r="F41" s="20">
        <v>5</v>
      </c>
      <c r="G41" s="21"/>
      <c r="H41" s="22">
        <v>10</v>
      </c>
      <c r="I41" s="19" t="s">
        <v>29</v>
      </c>
      <c r="J41" s="21" t="s">
        <v>29</v>
      </c>
      <c r="K41" s="1" t="s">
        <v>19</v>
      </c>
      <c r="L41" s="23" t="s">
        <v>14</v>
      </c>
    </row>
    <row r="42" spans="1:12" ht="45">
      <c r="A42" s="9">
        <v>2</v>
      </c>
      <c r="B42" s="2" t="s">
        <v>68</v>
      </c>
      <c r="C42" s="3" t="s">
        <v>69</v>
      </c>
      <c r="D42" s="4"/>
      <c r="E42" s="5">
        <v>5</v>
      </c>
      <c r="F42" s="5">
        <v>5</v>
      </c>
      <c r="G42" s="6"/>
      <c r="H42" s="7">
        <v>10</v>
      </c>
      <c r="I42" s="19" t="s">
        <v>29</v>
      </c>
      <c r="J42" s="21" t="s">
        <v>29</v>
      </c>
      <c r="K42" s="1" t="s">
        <v>19</v>
      </c>
      <c r="L42" s="10" t="s">
        <v>14</v>
      </c>
    </row>
    <row r="43" spans="1:12" ht="90">
      <c r="A43" s="1">
        <v>3</v>
      </c>
      <c r="B43" s="2" t="s">
        <v>70</v>
      </c>
      <c r="C43" s="3" t="s">
        <v>55</v>
      </c>
      <c r="D43" s="4"/>
      <c r="E43" s="5">
        <v>1</v>
      </c>
      <c r="F43" s="5"/>
      <c r="G43" s="6"/>
      <c r="H43" s="7">
        <v>1</v>
      </c>
      <c r="I43" s="19" t="s">
        <v>29</v>
      </c>
      <c r="J43" s="21" t="s">
        <v>29</v>
      </c>
      <c r="K43" s="1" t="s">
        <v>19</v>
      </c>
      <c r="L43" s="10" t="s">
        <v>14</v>
      </c>
    </row>
    <row r="44" spans="1:12" ht="60">
      <c r="A44" s="9">
        <v>4</v>
      </c>
      <c r="B44" s="2" t="s">
        <v>71</v>
      </c>
      <c r="C44" s="3" t="s">
        <v>72</v>
      </c>
      <c r="D44" s="4"/>
      <c r="E44" s="5">
        <v>15</v>
      </c>
      <c r="F44" s="5"/>
      <c r="G44" s="6">
        <v>15</v>
      </c>
      <c r="H44" s="7">
        <v>30</v>
      </c>
      <c r="I44" s="19" t="s">
        <v>29</v>
      </c>
      <c r="J44" s="21" t="s">
        <v>29</v>
      </c>
      <c r="K44" s="1" t="s">
        <v>19</v>
      </c>
      <c r="L44" s="10" t="s">
        <v>14</v>
      </c>
    </row>
    <row r="45" spans="1:12" ht="15.75" thickBot="1">
      <c r="A45" s="25">
        <v>5</v>
      </c>
      <c r="B45" s="41"/>
      <c r="C45" s="27"/>
      <c r="D45" s="28"/>
      <c r="E45" s="29"/>
      <c r="F45" s="29"/>
      <c r="G45" s="30"/>
      <c r="H45" s="31"/>
      <c r="I45" s="19"/>
      <c r="J45" s="21"/>
      <c r="K45" s="1"/>
      <c r="L45" s="10"/>
    </row>
    <row r="46" spans="1:12" ht="15.75" thickBot="1">
      <c r="A46" s="73" t="s">
        <v>13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51"/>
    </row>
    <row r="47" spans="1:12" s="12" customFormat="1" thickBot="1">
      <c r="A47" s="75" t="s">
        <v>12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52"/>
    </row>
    <row r="50" spans="1:12" ht="15.75">
      <c r="A50" s="78" t="s">
        <v>56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1:12">
      <c r="A51" s="47"/>
      <c r="B51" s="48"/>
      <c r="C51" s="49"/>
      <c r="D51" s="50"/>
      <c r="E51" s="49"/>
      <c r="F51" s="49"/>
      <c r="G51" s="49"/>
      <c r="H51" s="47"/>
      <c r="I51" s="49"/>
      <c r="J51" s="49"/>
      <c r="K51" s="47"/>
    </row>
    <row r="52" spans="1:12" ht="15.75">
      <c r="A52" s="77" t="s">
        <v>24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12" ht="15.75">
      <c r="A53" s="77" t="s">
        <v>25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1:12" ht="15.75">
      <c r="A54" s="77" t="s">
        <v>26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1:12" ht="15.75">
      <c r="A55" s="77" t="s">
        <v>27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</sheetData>
  <mergeCells count="28">
    <mergeCell ref="A54:L54"/>
    <mergeCell ref="A55:L55"/>
    <mergeCell ref="A26:L26"/>
    <mergeCell ref="A50:L50"/>
    <mergeCell ref="A52:L52"/>
    <mergeCell ref="A53:L53"/>
    <mergeCell ref="A18:K18"/>
    <mergeCell ref="A47:K47"/>
    <mergeCell ref="A11:K11"/>
    <mergeCell ref="A46:K46"/>
    <mergeCell ref="A39:K39"/>
    <mergeCell ref="A40:L40"/>
    <mergeCell ref="A33:L33"/>
    <mergeCell ref="A32:K32"/>
    <mergeCell ref="A25:K25"/>
    <mergeCell ref="A19:L19"/>
    <mergeCell ref="A1:L1"/>
    <mergeCell ref="A12:L12"/>
    <mergeCell ref="A2:L2"/>
    <mergeCell ref="A3:A4"/>
    <mergeCell ref="B3:B4"/>
    <mergeCell ref="C3:C4"/>
    <mergeCell ref="D3:G3"/>
    <mergeCell ref="H3:H4"/>
    <mergeCell ref="I3:J3"/>
    <mergeCell ref="L3:L4"/>
    <mergeCell ref="K3:K4"/>
    <mergeCell ref="A5:L5"/>
  </mergeCells>
  <pageMargins left="0.77" right="0.2" top="1.03" bottom="0.7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0"/>
  <sheetViews>
    <sheetView workbookViewId="0">
      <selection activeCell="A26" sqref="A26"/>
    </sheetView>
  </sheetViews>
  <sheetFormatPr defaultRowHeight="15"/>
  <sheetData>
    <row r="3" spans="2:3">
      <c r="B3">
        <v>41307</v>
      </c>
      <c r="C3">
        <v>83415</v>
      </c>
    </row>
    <row r="4" spans="2:3">
      <c r="B4">
        <v>7474</v>
      </c>
      <c r="C4">
        <v>15187</v>
      </c>
    </row>
    <row r="5" spans="2:3">
      <c r="B5">
        <v>3148</v>
      </c>
      <c r="C5">
        <v>7802</v>
      </c>
    </row>
    <row r="6" spans="2:3">
      <c r="B6">
        <v>847</v>
      </c>
      <c r="C6">
        <v>2188</v>
      </c>
    </row>
    <row r="7" spans="2:3">
      <c r="B7">
        <v>119</v>
      </c>
      <c r="C7">
        <v>241</v>
      </c>
    </row>
    <row r="8" spans="2:3">
      <c r="B8">
        <v>132</v>
      </c>
      <c r="C8">
        <v>270</v>
      </c>
    </row>
    <row r="9" spans="2:3">
      <c r="B9">
        <v>3149</v>
      </c>
      <c r="C9">
        <v>4336</v>
      </c>
    </row>
    <row r="10" spans="2:3">
      <c r="B10">
        <f>SUM(B3:B9)</f>
        <v>56176</v>
      </c>
      <c r="C10">
        <f>SUM(C3:C9)</f>
        <v>113439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j@f</dc:creator>
  <cp:lastModifiedBy>COUANA1</cp:lastModifiedBy>
  <cp:lastPrinted>2017-08-04T07:50:25Z</cp:lastPrinted>
  <dcterms:created xsi:type="dcterms:W3CDTF">2015-10-21T10:24:53Z</dcterms:created>
  <dcterms:modified xsi:type="dcterms:W3CDTF">2017-11-17T06:08:35Z</dcterms:modified>
</cp:coreProperties>
</file>